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U10 Girls" sheetId="1" r:id="rId1"/>
  </sheets>
  <calcPr calcId="145621"/>
</workbook>
</file>

<file path=xl/calcChain.xml><?xml version="1.0" encoding="utf-8"?>
<calcChain xmlns="http://schemas.openxmlformats.org/spreadsheetml/2006/main">
  <c r="I32" i="1" l="1"/>
  <c r="F32" i="1"/>
  <c r="C32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I19" i="1"/>
  <c r="F19" i="1"/>
  <c r="C19" i="1"/>
  <c r="I18" i="1"/>
  <c r="F18" i="1"/>
  <c r="C18" i="1"/>
  <c r="I17" i="1"/>
  <c r="F17" i="1"/>
  <c r="C17" i="1"/>
  <c r="I16" i="1"/>
  <c r="F16" i="1"/>
  <c r="C16" i="1"/>
  <c r="I15" i="1"/>
  <c r="F15" i="1"/>
  <c r="C15" i="1"/>
  <c r="I14" i="1"/>
  <c r="F14" i="1"/>
  <c r="C14" i="1"/>
  <c r="I13" i="1"/>
  <c r="F13" i="1"/>
  <c r="C13" i="1"/>
</calcChain>
</file>

<file path=xl/sharedStrings.xml><?xml version="1.0" encoding="utf-8"?>
<sst xmlns="http://schemas.openxmlformats.org/spreadsheetml/2006/main" count="83" uniqueCount="71">
  <si>
    <t>GHA In2Hockey 10th March 2019</t>
  </si>
  <si>
    <t>Sunday 10th March - Under 10 Girls Dean Close</t>
  </si>
  <si>
    <t>Pool A</t>
  </si>
  <si>
    <t>Pool B</t>
  </si>
  <si>
    <t>Teams</t>
  </si>
  <si>
    <t>Umpires</t>
  </si>
  <si>
    <t>Cheltenham A</t>
  </si>
  <si>
    <t>Cheltenham C</t>
  </si>
  <si>
    <t>Lansdown A</t>
  </si>
  <si>
    <t>Cheltenham B</t>
  </si>
  <si>
    <t>Cirencester A</t>
  </si>
  <si>
    <t>Westbury &amp; UB B</t>
  </si>
  <si>
    <t>Westbury &amp; UB A</t>
  </si>
  <si>
    <t>Cirencester B</t>
  </si>
  <si>
    <t>Lansdown B</t>
  </si>
  <si>
    <t>Lydney</t>
  </si>
  <si>
    <t>Wotton-U-Edge</t>
  </si>
  <si>
    <t>Stroud</t>
  </si>
  <si>
    <t>Pitches nearest school, pitch 1 changing rooms end</t>
  </si>
  <si>
    <t>Pitches nearest road, pitch 3 changing rooms end</t>
  </si>
  <si>
    <t>Time</t>
  </si>
  <si>
    <t>Matches Pitch 1</t>
  </si>
  <si>
    <t>Matches Pitch 2</t>
  </si>
  <si>
    <t>Matches Pitch 3</t>
  </si>
  <si>
    <t xml:space="preserve">Matches Pitch 4 </t>
  </si>
  <si>
    <t>10.00 - 10.12</t>
  </si>
  <si>
    <t>10.15 - 10.27</t>
  </si>
  <si>
    <t>10.30 - 10.42</t>
  </si>
  <si>
    <t>10.45 - 10.57</t>
  </si>
  <si>
    <t>11.00 - 11.12</t>
  </si>
  <si>
    <t>11.15 - 11.27</t>
  </si>
  <si>
    <t>11.30 - 11.42</t>
  </si>
  <si>
    <t>11.45 - 11.57</t>
  </si>
  <si>
    <t>12.00 - 12.12</t>
  </si>
  <si>
    <t>12.15 - 12.27</t>
  </si>
  <si>
    <t>12.27 - 12.45</t>
  </si>
  <si>
    <t>Interval</t>
  </si>
  <si>
    <t>Semi finals and playoffs</t>
  </si>
  <si>
    <t>12.45 - 12.57</t>
  </si>
  <si>
    <t>Winner Pool A</t>
  </si>
  <si>
    <t>Winner Pool B</t>
  </si>
  <si>
    <t>5th place Pool A</t>
  </si>
  <si>
    <t>6th place Pool A</t>
  </si>
  <si>
    <t>Runner up Pool B</t>
  </si>
  <si>
    <t>Runner Up Pool A</t>
  </si>
  <si>
    <t>5th place Pool B</t>
  </si>
  <si>
    <t>6th place Pool B</t>
  </si>
  <si>
    <t>Finals and playoffs</t>
  </si>
  <si>
    <t>13.05 - 13.17</t>
  </si>
  <si>
    <t>Winner semi-final 1</t>
  </si>
  <si>
    <t>Loser semi final 1</t>
  </si>
  <si>
    <t>3rd place Pool A</t>
  </si>
  <si>
    <t>4th place Pool A</t>
  </si>
  <si>
    <t>Winner semi-final 2</t>
  </si>
  <si>
    <t>Loser semi final 2</t>
  </si>
  <si>
    <t>3rd place Pool B</t>
  </si>
  <si>
    <t>4th place Pool B</t>
  </si>
  <si>
    <t>Medal  ceremony</t>
  </si>
  <si>
    <t>Matches shall be 12 minutes one way  - 3 minutes between pool matches, 8 minutes between playoffs, semi-finals and finals to allow for penalty flicks if needed. Teams need to leave and enter the pitches quickly.</t>
  </si>
  <si>
    <t>Penalty corners awarded at end of time must be completed.</t>
  </si>
  <si>
    <t>In semi-finals and finals in the event of a draw there will be penalty flicks.</t>
  </si>
  <si>
    <t>There will be central timing - a hooter will signal the start and finish of each game.</t>
  </si>
  <si>
    <t>First named team to provide match ball and play towards school</t>
  </si>
  <si>
    <t>Second named team to change or wear bibs if there is a colour clash</t>
  </si>
  <si>
    <t>Each team to provide an umpire who will umpire another teams matches</t>
  </si>
  <si>
    <t>Each team is responsible for providing first aid - including ice packs.</t>
  </si>
  <si>
    <t>Each team may have a squad of 10 players - 7 players only at a time on the pitch one of which must be a fully kitted GK</t>
  </si>
  <si>
    <t xml:space="preserve">Players should remain outside the pitch areas whilst they are waiting to play. </t>
  </si>
  <si>
    <t>Spectators should remain in the designated areas - behind the barriers.</t>
  </si>
  <si>
    <t>No food to be taken onto the playing area</t>
  </si>
  <si>
    <t>Anyone taking photos on any kind of device should register with the Festival organiser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</si>
</sst>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5" xfId="0" applyFont="1" applyBorder="1" applyAlignment="1">
      <alignment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0" xfId="0" applyFont="1"/>
    <xf numFmtId="0" fontId="4" fillId="0" borderId="1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1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2" fontId="3" fillId="0" borderId="3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selection activeCell="O33" sqref="O33"/>
    </sheetView>
  </sheetViews>
  <sheetFormatPr defaultRowHeight="15" x14ac:dyDescent="0.25"/>
  <cols>
    <col min="1" max="1" width="12.7109375" customWidth="1"/>
    <col min="2" max="2" width="2.7109375" customWidth="1"/>
    <col min="3" max="3" width="20.7109375" customWidth="1"/>
    <col min="4" max="4" width="7.7109375" customWidth="1"/>
    <col min="5" max="5" width="2.7109375" customWidth="1"/>
    <col min="6" max="6" width="20.7109375" customWidth="1"/>
    <col min="7" max="7" width="7.7109375" customWidth="1"/>
    <col min="8" max="8" width="2.7109375" customWidth="1"/>
    <col min="9" max="9" width="20.7109375" customWidth="1"/>
    <col min="10" max="10" width="7.7109375" customWidth="1"/>
    <col min="11" max="11" width="2.7109375" customWidth="1"/>
    <col min="12" max="12" width="20.7109375" customWidth="1"/>
    <col min="13" max="13" width="7.7109375" customWidth="1"/>
  </cols>
  <sheetData>
    <row r="1" spans="1:13" ht="18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9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 thickTop="1" thickBot="1" x14ac:dyDescent="0.35">
      <c r="A5" s="2"/>
      <c r="B5" s="2"/>
      <c r="C5" s="76" t="s">
        <v>2</v>
      </c>
      <c r="D5" s="77"/>
      <c r="E5" s="77"/>
      <c r="F5" s="77"/>
      <c r="G5" s="78"/>
      <c r="H5" s="2"/>
      <c r="I5" s="76" t="s">
        <v>3</v>
      </c>
      <c r="J5" s="77"/>
      <c r="K5" s="77"/>
      <c r="L5" s="77"/>
      <c r="M5" s="78"/>
    </row>
    <row r="6" spans="1:13" ht="19.5" thickBot="1" x14ac:dyDescent="0.35">
      <c r="A6" s="2"/>
      <c r="B6" s="2"/>
      <c r="C6" s="3" t="s">
        <v>4</v>
      </c>
      <c r="D6" s="4" t="s">
        <v>5</v>
      </c>
      <c r="E6" s="5"/>
      <c r="F6" s="3" t="s">
        <v>4</v>
      </c>
      <c r="G6" s="4" t="s">
        <v>5</v>
      </c>
      <c r="H6" s="5"/>
      <c r="I6" s="3" t="s">
        <v>4</v>
      </c>
      <c r="J6" s="4" t="s">
        <v>5</v>
      </c>
      <c r="K6" s="5"/>
      <c r="L6" s="3" t="s">
        <v>4</v>
      </c>
      <c r="M6" s="4" t="s">
        <v>5</v>
      </c>
    </row>
    <row r="7" spans="1:13" ht="18.75" x14ac:dyDescent="0.3">
      <c r="A7" s="5"/>
      <c r="B7" s="5"/>
      <c r="C7" s="6" t="s">
        <v>6</v>
      </c>
      <c r="D7" s="7">
        <v>1</v>
      </c>
      <c r="E7" s="8"/>
      <c r="F7" s="6" t="s">
        <v>7</v>
      </c>
      <c r="G7" s="7">
        <v>4</v>
      </c>
      <c r="H7" s="8"/>
      <c r="I7" s="6" t="s">
        <v>8</v>
      </c>
      <c r="J7" s="7">
        <v>7</v>
      </c>
      <c r="K7" s="8"/>
      <c r="L7" s="6" t="s">
        <v>9</v>
      </c>
      <c r="M7" s="7">
        <v>10</v>
      </c>
    </row>
    <row r="8" spans="1:13" ht="18.75" x14ac:dyDescent="0.3">
      <c r="A8" s="5"/>
      <c r="B8" s="5"/>
      <c r="C8" s="9" t="s">
        <v>10</v>
      </c>
      <c r="D8" s="10">
        <v>2</v>
      </c>
      <c r="E8" s="8"/>
      <c r="F8" s="9" t="s">
        <v>11</v>
      </c>
      <c r="G8" s="10">
        <v>5</v>
      </c>
      <c r="H8" s="8"/>
      <c r="I8" s="9" t="s">
        <v>12</v>
      </c>
      <c r="J8" s="10">
        <v>8</v>
      </c>
      <c r="K8" s="8"/>
      <c r="L8" s="9" t="s">
        <v>13</v>
      </c>
      <c r="M8" s="10">
        <v>11</v>
      </c>
    </row>
    <row r="9" spans="1:13" ht="19.5" thickBot="1" x14ac:dyDescent="0.35">
      <c r="A9" s="5"/>
      <c r="B9" s="5"/>
      <c r="C9" s="11" t="s">
        <v>14</v>
      </c>
      <c r="D9" s="12">
        <v>3</v>
      </c>
      <c r="E9" s="13"/>
      <c r="F9" s="11" t="s">
        <v>15</v>
      </c>
      <c r="G9" s="12">
        <v>6</v>
      </c>
      <c r="H9" s="8"/>
      <c r="I9" s="11" t="s">
        <v>16</v>
      </c>
      <c r="J9" s="12">
        <v>9</v>
      </c>
      <c r="K9" s="13"/>
      <c r="L9" s="11" t="s">
        <v>17</v>
      </c>
      <c r="M9" s="12">
        <v>12</v>
      </c>
    </row>
    <row r="10" spans="1:13" ht="20.25" thickTop="1" thickBot="1" x14ac:dyDescent="0.35">
      <c r="A10" s="5"/>
      <c r="B10" s="5"/>
      <c r="C10" s="8"/>
      <c r="D10" s="8"/>
      <c r="E10" s="8"/>
      <c r="F10" s="14"/>
      <c r="G10" s="8"/>
      <c r="H10" s="8"/>
      <c r="I10" s="8"/>
      <c r="J10" s="14"/>
      <c r="K10" s="8"/>
      <c r="L10" s="5"/>
      <c r="M10" s="15"/>
    </row>
    <row r="11" spans="1:13" ht="20.25" thickTop="1" thickBot="1" x14ac:dyDescent="0.35">
      <c r="A11" s="5"/>
      <c r="B11" s="5"/>
      <c r="C11" s="62" t="s">
        <v>18</v>
      </c>
      <c r="D11" s="63"/>
      <c r="E11" s="63"/>
      <c r="F11" s="63"/>
      <c r="G11" s="64"/>
      <c r="H11" s="2"/>
      <c r="I11" s="62" t="s">
        <v>19</v>
      </c>
      <c r="J11" s="63"/>
      <c r="K11" s="63"/>
      <c r="L11" s="63"/>
      <c r="M11" s="64"/>
    </row>
    <row r="12" spans="1:13" ht="20.25" thickTop="1" thickBot="1" x14ac:dyDescent="0.3">
      <c r="A12" s="16" t="s">
        <v>20</v>
      </c>
      <c r="B12" s="17"/>
      <c r="C12" s="18" t="s">
        <v>21</v>
      </c>
      <c r="D12" s="19" t="s">
        <v>5</v>
      </c>
      <c r="E12" s="20"/>
      <c r="F12" s="18" t="s">
        <v>22</v>
      </c>
      <c r="G12" s="19" t="s">
        <v>5</v>
      </c>
      <c r="H12" s="21"/>
      <c r="I12" s="22" t="s">
        <v>23</v>
      </c>
      <c r="J12" s="23" t="s">
        <v>5</v>
      </c>
      <c r="K12" s="20"/>
      <c r="L12" s="22" t="s">
        <v>24</v>
      </c>
      <c r="M12" s="23" t="s">
        <v>5</v>
      </c>
    </row>
    <row r="13" spans="1:13" ht="19.5" thickTop="1" x14ac:dyDescent="0.25">
      <c r="A13" s="72" t="s">
        <v>25</v>
      </c>
      <c r="B13" s="24"/>
      <c r="C13" s="25" t="str">
        <f>C7</f>
        <v>Cheltenham A</v>
      </c>
      <c r="D13" s="26">
        <v>7</v>
      </c>
      <c r="E13" s="27"/>
      <c r="F13" s="28" t="str">
        <f>C9</f>
        <v>Lansdown B</v>
      </c>
      <c r="G13" s="26">
        <v>11</v>
      </c>
      <c r="H13" s="29"/>
      <c r="I13" s="28" t="str">
        <f>F8</f>
        <v>Westbury &amp; UB B</v>
      </c>
      <c r="J13" s="26">
        <v>9</v>
      </c>
      <c r="K13" s="27"/>
      <c r="L13" s="28"/>
      <c r="M13" s="30"/>
    </row>
    <row r="14" spans="1:13" ht="19.5" thickBot="1" x14ac:dyDescent="0.3">
      <c r="A14" s="68"/>
      <c r="B14" s="17"/>
      <c r="C14" s="31" t="str">
        <f>C8</f>
        <v>Cirencester A</v>
      </c>
      <c r="D14" s="32">
        <v>8</v>
      </c>
      <c r="E14" s="27"/>
      <c r="F14" s="33" t="str">
        <f>F7</f>
        <v>Cheltenham C</v>
      </c>
      <c r="G14" s="32">
        <v>12</v>
      </c>
      <c r="H14" s="29"/>
      <c r="I14" s="33" t="str">
        <f>F9</f>
        <v>Lydney</v>
      </c>
      <c r="J14" s="32">
        <v>10</v>
      </c>
      <c r="K14" s="27"/>
      <c r="L14" s="33"/>
      <c r="M14" s="34"/>
    </row>
    <row r="15" spans="1:13" ht="18.75" x14ac:dyDescent="0.25">
      <c r="A15" s="67" t="s">
        <v>26</v>
      </c>
      <c r="B15" s="24"/>
      <c r="C15" s="25" t="str">
        <f>I7</f>
        <v>Lansdown A</v>
      </c>
      <c r="D15" s="26">
        <v>1</v>
      </c>
      <c r="E15" s="27"/>
      <c r="F15" s="28" t="str">
        <f>I9</f>
        <v>Wotton-U-Edge</v>
      </c>
      <c r="G15" s="26">
        <v>5</v>
      </c>
      <c r="H15" s="29"/>
      <c r="I15" s="28" t="str">
        <f>L8</f>
        <v>Cirencester B</v>
      </c>
      <c r="J15" s="26">
        <v>3</v>
      </c>
      <c r="K15" s="27"/>
      <c r="L15" s="28"/>
      <c r="M15" s="30"/>
    </row>
    <row r="16" spans="1:13" ht="19.5" thickBot="1" x14ac:dyDescent="0.3">
      <c r="A16" s="68"/>
      <c r="B16" s="17"/>
      <c r="C16" s="31" t="str">
        <f>I8</f>
        <v>Westbury &amp; UB A</v>
      </c>
      <c r="D16" s="32">
        <v>2</v>
      </c>
      <c r="E16" s="27"/>
      <c r="F16" s="33" t="str">
        <f>L7</f>
        <v>Cheltenham B</v>
      </c>
      <c r="G16" s="32">
        <v>6</v>
      </c>
      <c r="H16" s="29"/>
      <c r="I16" s="33" t="str">
        <f>L9</f>
        <v>Stroud</v>
      </c>
      <c r="J16" s="32">
        <v>4</v>
      </c>
      <c r="K16" s="27"/>
      <c r="L16" s="33"/>
      <c r="M16" s="34"/>
    </row>
    <row r="17" spans="1:13" ht="18.75" x14ac:dyDescent="0.25">
      <c r="A17" s="67" t="s">
        <v>27</v>
      </c>
      <c r="B17" s="24"/>
      <c r="C17" s="25" t="str">
        <f>C8</f>
        <v>Cirencester A</v>
      </c>
      <c r="D17" s="26">
        <v>8</v>
      </c>
      <c r="E17" s="27"/>
      <c r="F17" s="28" t="str">
        <f>F7</f>
        <v>Cheltenham C</v>
      </c>
      <c r="G17" s="26">
        <v>7</v>
      </c>
      <c r="H17" s="29"/>
      <c r="I17" s="28" t="str">
        <f>F9</f>
        <v>Lydney</v>
      </c>
      <c r="J17" s="26">
        <v>9</v>
      </c>
      <c r="K17" s="27"/>
      <c r="L17" s="28"/>
      <c r="M17" s="30"/>
    </row>
    <row r="18" spans="1:13" ht="19.5" thickBot="1" x14ac:dyDescent="0.3">
      <c r="A18" s="68"/>
      <c r="B18" s="17"/>
      <c r="C18" s="31" t="str">
        <f>C9</f>
        <v>Lansdown B</v>
      </c>
      <c r="D18" s="32">
        <v>10</v>
      </c>
      <c r="E18" s="27"/>
      <c r="F18" s="33" t="str">
        <f>F8</f>
        <v>Westbury &amp; UB B</v>
      </c>
      <c r="G18" s="32">
        <v>11</v>
      </c>
      <c r="H18" s="29"/>
      <c r="I18" s="33" t="str">
        <f>C7</f>
        <v>Cheltenham A</v>
      </c>
      <c r="J18" s="32">
        <v>12</v>
      </c>
      <c r="K18" s="27"/>
      <c r="L18" s="33"/>
      <c r="M18" s="34"/>
    </row>
    <row r="19" spans="1:13" ht="18.75" x14ac:dyDescent="0.25">
      <c r="A19" s="67" t="s">
        <v>28</v>
      </c>
      <c r="B19" s="24"/>
      <c r="C19" s="25" t="str">
        <f>I8</f>
        <v>Westbury &amp; UB A</v>
      </c>
      <c r="D19" s="26">
        <v>2</v>
      </c>
      <c r="E19" s="27"/>
      <c r="F19" s="28" t="str">
        <f>L7</f>
        <v>Cheltenham B</v>
      </c>
      <c r="G19" s="26">
        <v>3</v>
      </c>
      <c r="H19" s="29"/>
      <c r="I19" s="28" t="str">
        <f>L9</f>
        <v>Stroud</v>
      </c>
      <c r="J19" s="26">
        <v>4</v>
      </c>
      <c r="K19" s="27"/>
      <c r="L19" s="73"/>
      <c r="M19" s="30"/>
    </row>
    <row r="20" spans="1:13" ht="19.5" thickBot="1" x14ac:dyDescent="0.3">
      <c r="A20" s="68"/>
      <c r="B20" s="17"/>
      <c r="C20" s="31" t="str">
        <f>I9</f>
        <v>Wotton-U-Edge</v>
      </c>
      <c r="D20" s="32">
        <v>1</v>
      </c>
      <c r="E20" s="27"/>
      <c r="F20" s="33" t="str">
        <f>L8</f>
        <v>Cirencester B</v>
      </c>
      <c r="G20" s="32">
        <v>5</v>
      </c>
      <c r="H20" s="29"/>
      <c r="I20" s="33" t="str">
        <f>I7</f>
        <v>Lansdown A</v>
      </c>
      <c r="J20" s="32">
        <v>6</v>
      </c>
      <c r="K20" s="27"/>
      <c r="L20" s="74"/>
      <c r="M20" s="34"/>
    </row>
    <row r="21" spans="1:13" ht="18.75" x14ac:dyDescent="0.25">
      <c r="A21" s="67" t="s">
        <v>29</v>
      </c>
      <c r="B21" s="24"/>
      <c r="C21" s="25" t="str">
        <f>C8</f>
        <v>Cirencester A</v>
      </c>
      <c r="D21" s="26">
        <v>8</v>
      </c>
      <c r="E21" s="27"/>
      <c r="F21" s="28" t="str">
        <f>C9</f>
        <v>Lansdown B</v>
      </c>
      <c r="G21" s="26">
        <v>10</v>
      </c>
      <c r="H21" s="29"/>
      <c r="I21" s="28" t="str">
        <f>F8</f>
        <v>Westbury &amp; UB B</v>
      </c>
      <c r="J21" s="26">
        <v>7</v>
      </c>
      <c r="K21" s="27"/>
      <c r="L21" s="28"/>
      <c r="M21" s="30"/>
    </row>
    <row r="22" spans="1:13" ht="19.5" thickBot="1" x14ac:dyDescent="0.3">
      <c r="A22" s="68"/>
      <c r="B22" s="17"/>
      <c r="C22" s="31" t="str">
        <f>F7</f>
        <v>Cheltenham C</v>
      </c>
      <c r="D22" s="32">
        <v>9</v>
      </c>
      <c r="E22" s="27"/>
      <c r="F22" s="33" t="str">
        <f>F9</f>
        <v>Lydney</v>
      </c>
      <c r="G22" s="32">
        <v>11</v>
      </c>
      <c r="H22" s="29"/>
      <c r="I22" s="33" t="str">
        <f>C7</f>
        <v>Cheltenham A</v>
      </c>
      <c r="J22" s="32">
        <v>12</v>
      </c>
      <c r="K22" s="27"/>
      <c r="L22" s="33"/>
      <c r="M22" s="34"/>
    </row>
    <row r="23" spans="1:13" ht="18.75" x14ac:dyDescent="0.25">
      <c r="A23" s="67" t="s">
        <v>30</v>
      </c>
      <c r="B23" s="24"/>
      <c r="C23" s="25" t="str">
        <f>I8</f>
        <v>Westbury &amp; UB A</v>
      </c>
      <c r="D23" s="26">
        <v>2</v>
      </c>
      <c r="E23" s="27"/>
      <c r="F23" s="28" t="str">
        <f>I9</f>
        <v>Wotton-U-Edge</v>
      </c>
      <c r="G23" s="26">
        <v>5</v>
      </c>
      <c r="H23" s="29"/>
      <c r="I23" s="28" t="str">
        <f>L8</f>
        <v>Cirencester B</v>
      </c>
      <c r="J23" s="26">
        <v>1</v>
      </c>
      <c r="K23" s="27"/>
      <c r="L23" s="28"/>
      <c r="M23" s="30"/>
    </row>
    <row r="24" spans="1:13" ht="19.5" thickBot="1" x14ac:dyDescent="0.3">
      <c r="A24" s="68"/>
      <c r="B24" s="17"/>
      <c r="C24" s="31" t="str">
        <f>L7</f>
        <v>Cheltenham B</v>
      </c>
      <c r="D24" s="32">
        <v>3</v>
      </c>
      <c r="E24" s="27"/>
      <c r="F24" s="33" t="str">
        <f>L9</f>
        <v>Stroud</v>
      </c>
      <c r="G24" s="32">
        <v>6</v>
      </c>
      <c r="H24" s="29"/>
      <c r="I24" s="33" t="str">
        <f>I7</f>
        <v>Lansdown A</v>
      </c>
      <c r="J24" s="32">
        <v>4</v>
      </c>
      <c r="K24" s="27"/>
      <c r="L24" s="33"/>
      <c r="M24" s="34"/>
    </row>
    <row r="25" spans="1:13" ht="18.75" x14ac:dyDescent="0.25">
      <c r="A25" s="67" t="s">
        <v>31</v>
      </c>
      <c r="B25" s="24"/>
      <c r="C25" s="25" t="str">
        <f>F8</f>
        <v>Westbury &amp; UB B</v>
      </c>
      <c r="D25" s="26">
        <v>9</v>
      </c>
      <c r="E25" s="27"/>
      <c r="F25" s="28" t="str">
        <f>F7</f>
        <v>Cheltenham C</v>
      </c>
      <c r="G25" s="26">
        <v>7</v>
      </c>
      <c r="H25" s="29"/>
      <c r="I25" s="28" t="str">
        <f>C7</f>
        <v>Cheltenham A</v>
      </c>
      <c r="J25" s="26">
        <v>11</v>
      </c>
      <c r="K25" s="27"/>
      <c r="L25" s="28"/>
      <c r="M25" s="30"/>
    </row>
    <row r="26" spans="1:13" ht="19.5" thickBot="1" x14ac:dyDescent="0.3">
      <c r="A26" s="68"/>
      <c r="B26" s="17"/>
      <c r="C26" s="35" t="str">
        <f>C8</f>
        <v>Cirencester A</v>
      </c>
      <c r="D26" s="36">
        <v>10</v>
      </c>
      <c r="E26" s="27"/>
      <c r="F26" s="33" t="str">
        <f>F9</f>
        <v>Lydney</v>
      </c>
      <c r="G26" s="32">
        <v>8</v>
      </c>
      <c r="H26" s="29"/>
      <c r="I26" s="33" t="str">
        <f>C9</f>
        <v>Lansdown B</v>
      </c>
      <c r="J26" s="32">
        <v>12</v>
      </c>
      <c r="K26" s="27"/>
      <c r="L26" s="33"/>
      <c r="M26" s="34"/>
    </row>
    <row r="27" spans="1:13" ht="19.5" thickBot="1" x14ac:dyDescent="0.3">
      <c r="A27" s="69" t="s">
        <v>32</v>
      </c>
      <c r="B27" s="37"/>
      <c r="C27" s="28" t="str">
        <f>L8</f>
        <v>Cirencester B</v>
      </c>
      <c r="D27" s="26">
        <v>3</v>
      </c>
      <c r="E27" s="27"/>
      <c r="F27" s="28" t="str">
        <f>L7</f>
        <v>Cheltenham B</v>
      </c>
      <c r="G27" s="26">
        <v>5</v>
      </c>
      <c r="H27" s="29"/>
      <c r="I27" s="28" t="str">
        <f>I7</f>
        <v>Lansdown A</v>
      </c>
      <c r="J27" s="26">
        <v>1</v>
      </c>
      <c r="K27" s="27"/>
      <c r="L27" s="38"/>
      <c r="M27" s="26"/>
    </row>
    <row r="28" spans="1:13" ht="19.5" thickBot="1" x14ac:dyDescent="0.3">
      <c r="A28" s="70"/>
      <c r="B28" s="27"/>
      <c r="C28" s="79" t="str">
        <f>I8</f>
        <v>Westbury &amp; UB A</v>
      </c>
      <c r="D28" s="32">
        <v>4</v>
      </c>
      <c r="E28" s="27"/>
      <c r="F28" s="79" t="str">
        <f>L9</f>
        <v>Stroud</v>
      </c>
      <c r="G28" s="32">
        <v>6</v>
      </c>
      <c r="H28" s="29"/>
      <c r="I28" s="79" t="str">
        <f>I9</f>
        <v>Wotton-U-Edge</v>
      </c>
      <c r="J28" s="32">
        <v>2</v>
      </c>
      <c r="K28" s="27"/>
      <c r="L28" s="39"/>
      <c r="M28" s="32"/>
    </row>
    <row r="29" spans="1:13" ht="19.5" thickBot="1" x14ac:dyDescent="0.3">
      <c r="A29" s="69" t="s">
        <v>33</v>
      </c>
      <c r="B29" s="37"/>
      <c r="C29" s="28" t="str">
        <f>F9</f>
        <v>Lydney</v>
      </c>
      <c r="D29" s="26">
        <v>7</v>
      </c>
      <c r="E29" s="27"/>
      <c r="F29" s="28" t="str">
        <f>C7</f>
        <v>Cheltenham A</v>
      </c>
      <c r="G29" s="26">
        <v>11</v>
      </c>
      <c r="H29" s="21"/>
      <c r="I29" s="28" t="str">
        <f>C9</f>
        <v>Lansdown B</v>
      </c>
      <c r="J29" s="26">
        <v>9</v>
      </c>
      <c r="K29" s="27"/>
      <c r="L29" s="38"/>
      <c r="M29" s="26"/>
    </row>
    <row r="30" spans="1:13" ht="19.5" thickBot="1" x14ac:dyDescent="0.35">
      <c r="A30" s="70"/>
      <c r="B30" s="40"/>
      <c r="C30" s="79" t="str">
        <f>C8</f>
        <v>Cirencester A</v>
      </c>
      <c r="D30" s="32">
        <v>8</v>
      </c>
      <c r="E30" s="40"/>
      <c r="F30" s="33" t="str">
        <f>F7</f>
        <v>Cheltenham C</v>
      </c>
      <c r="G30" s="32">
        <v>12</v>
      </c>
      <c r="H30" s="40"/>
      <c r="I30" s="33" t="str">
        <f>F8</f>
        <v>Westbury &amp; UB B</v>
      </c>
      <c r="J30" s="32">
        <v>10</v>
      </c>
      <c r="K30" s="40"/>
      <c r="L30" s="39"/>
      <c r="M30" s="32"/>
    </row>
    <row r="31" spans="1:13" ht="18.75" x14ac:dyDescent="0.3">
      <c r="A31" s="71" t="s">
        <v>34</v>
      </c>
      <c r="B31" s="40"/>
      <c r="C31" s="28" t="str">
        <f>L9</f>
        <v>Stroud</v>
      </c>
      <c r="D31" s="26">
        <v>1</v>
      </c>
      <c r="E31" s="40"/>
      <c r="F31" s="28" t="str">
        <f>I7</f>
        <v>Lansdown A</v>
      </c>
      <c r="G31" s="26">
        <v>5</v>
      </c>
      <c r="H31" s="40"/>
      <c r="I31" s="28" t="str">
        <f>I9</f>
        <v>Wotton-U-Edge</v>
      </c>
      <c r="J31" s="26">
        <v>3</v>
      </c>
      <c r="K31" s="40"/>
      <c r="L31" s="38"/>
      <c r="M31" s="26"/>
    </row>
    <row r="32" spans="1:13" ht="19.5" thickBot="1" x14ac:dyDescent="0.35">
      <c r="A32" s="66"/>
      <c r="B32" s="40"/>
      <c r="C32" s="80" t="str">
        <f>I8</f>
        <v>Westbury &amp; UB A</v>
      </c>
      <c r="D32" s="42">
        <v>2</v>
      </c>
      <c r="E32" s="40"/>
      <c r="F32" s="80" t="str">
        <f>L7</f>
        <v>Cheltenham B</v>
      </c>
      <c r="G32" s="42">
        <v>6</v>
      </c>
      <c r="H32" s="40"/>
      <c r="I32" s="80" t="str">
        <f>L8</f>
        <v>Cirencester B</v>
      </c>
      <c r="J32" s="42">
        <v>4</v>
      </c>
      <c r="K32" s="40"/>
      <c r="L32" s="41"/>
      <c r="M32" s="42"/>
    </row>
    <row r="33" spans="1:13" ht="20.25" thickTop="1" thickBot="1" x14ac:dyDescent="0.35">
      <c r="A33" s="43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21"/>
    </row>
    <row r="34" spans="1:13" ht="20.25" thickTop="1" thickBot="1" x14ac:dyDescent="0.3">
      <c r="A34" s="44" t="s">
        <v>35</v>
      </c>
      <c r="B34" s="27"/>
      <c r="C34" s="62" t="s">
        <v>36</v>
      </c>
      <c r="D34" s="63"/>
      <c r="E34" s="63"/>
      <c r="F34" s="63"/>
      <c r="G34" s="63"/>
      <c r="H34" s="63"/>
      <c r="I34" s="63"/>
      <c r="J34" s="63"/>
      <c r="K34" s="63"/>
      <c r="L34" s="63"/>
      <c r="M34" s="64"/>
    </row>
    <row r="35" spans="1:13" ht="20.25" thickTop="1" thickBot="1" x14ac:dyDescent="0.3">
      <c r="A35" s="45"/>
      <c r="B35" s="37"/>
      <c r="C35" s="27"/>
      <c r="D35" s="27"/>
      <c r="E35" s="27"/>
      <c r="F35" s="27"/>
      <c r="G35" s="21"/>
      <c r="H35" s="21"/>
      <c r="I35" s="27"/>
      <c r="J35" s="21"/>
      <c r="K35" s="27"/>
      <c r="L35" s="27"/>
      <c r="M35" s="21"/>
    </row>
    <row r="36" spans="1:13" ht="20.25" thickTop="1" thickBot="1" x14ac:dyDescent="0.3">
      <c r="A36" s="44" t="s">
        <v>20</v>
      </c>
      <c r="B36" s="27"/>
      <c r="C36" s="62" t="s">
        <v>37</v>
      </c>
      <c r="D36" s="63"/>
      <c r="E36" s="63"/>
      <c r="F36" s="63"/>
      <c r="G36" s="63"/>
      <c r="H36" s="63"/>
      <c r="I36" s="63"/>
      <c r="J36" s="63"/>
      <c r="K36" s="63"/>
      <c r="L36" s="63"/>
      <c r="M36" s="64"/>
    </row>
    <row r="37" spans="1:13" ht="19.5" thickTop="1" x14ac:dyDescent="0.25">
      <c r="A37" s="65" t="s">
        <v>38</v>
      </c>
      <c r="B37" s="27"/>
      <c r="C37" s="46" t="s">
        <v>39</v>
      </c>
      <c r="D37" s="47"/>
      <c r="E37" s="48"/>
      <c r="F37" s="46" t="s">
        <v>40</v>
      </c>
      <c r="G37" s="47"/>
      <c r="H37" s="49"/>
      <c r="I37" s="46" t="s">
        <v>41</v>
      </c>
      <c r="J37" s="47"/>
      <c r="K37" s="48"/>
      <c r="L37" s="46" t="s">
        <v>42</v>
      </c>
      <c r="M37" s="47"/>
    </row>
    <row r="38" spans="1:13" ht="19.5" thickBot="1" x14ac:dyDescent="0.3">
      <c r="A38" s="66"/>
      <c r="B38" s="27"/>
      <c r="C38" s="50" t="s">
        <v>43</v>
      </c>
      <c r="D38" s="51"/>
      <c r="E38" s="48"/>
      <c r="F38" s="50" t="s">
        <v>44</v>
      </c>
      <c r="G38" s="51"/>
      <c r="H38" s="49"/>
      <c r="I38" s="50" t="s">
        <v>45</v>
      </c>
      <c r="J38" s="51"/>
      <c r="K38" s="48"/>
      <c r="L38" s="50" t="s">
        <v>46</v>
      </c>
      <c r="M38" s="51"/>
    </row>
    <row r="39" spans="1:13" ht="20.25" thickTop="1" thickBot="1" x14ac:dyDescent="0.3">
      <c r="A39" s="52"/>
      <c r="B39" s="27"/>
      <c r="C39" s="27"/>
      <c r="D39" s="27"/>
      <c r="E39" s="27"/>
      <c r="F39" s="27"/>
      <c r="G39" s="21"/>
      <c r="H39" s="29"/>
      <c r="I39" s="27"/>
      <c r="J39" s="21"/>
      <c r="K39" s="27"/>
      <c r="L39" s="27"/>
      <c r="M39" s="21"/>
    </row>
    <row r="40" spans="1:13" ht="20.25" thickTop="1" thickBot="1" x14ac:dyDescent="0.3">
      <c r="A40" s="44" t="s">
        <v>20</v>
      </c>
      <c r="B40" s="27"/>
      <c r="C40" s="62" t="s">
        <v>47</v>
      </c>
      <c r="D40" s="63"/>
      <c r="E40" s="63"/>
      <c r="F40" s="63"/>
      <c r="G40" s="63"/>
      <c r="H40" s="63"/>
      <c r="I40" s="63"/>
      <c r="J40" s="63"/>
      <c r="K40" s="63"/>
      <c r="L40" s="63"/>
      <c r="M40" s="64"/>
    </row>
    <row r="41" spans="1:13" ht="19.5" thickTop="1" x14ac:dyDescent="0.25">
      <c r="A41" s="65" t="s">
        <v>48</v>
      </c>
      <c r="B41" s="27"/>
      <c r="C41" s="46" t="s">
        <v>49</v>
      </c>
      <c r="D41" s="47"/>
      <c r="E41" s="48"/>
      <c r="F41" s="46" t="s">
        <v>50</v>
      </c>
      <c r="G41" s="47"/>
      <c r="H41" s="49"/>
      <c r="I41" s="46" t="s">
        <v>51</v>
      </c>
      <c r="J41" s="47"/>
      <c r="K41" s="48"/>
      <c r="L41" s="46" t="s">
        <v>52</v>
      </c>
      <c r="M41" s="47"/>
    </row>
    <row r="42" spans="1:13" ht="19.5" thickBot="1" x14ac:dyDescent="0.3">
      <c r="A42" s="66"/>
      <c r="B42" s="27"/>
      <c r="C42" s="50" t="s">
        <v>53</v>
      </c>
      <c r="D42" s="51"/>
      <c r="E42" s="48"/>
      <c r="F42" s="50" t="s">
        <v>54</v>
      </c>
      <c r="G42" s="51"/>
      <c r="H42" s="49"/>
      <c r="I42" s="50" t="s">
        <v>55</v>
      </c>
      <c r="J42" s="51"/>
      <c r="K42" s="48"/>
      <c r="L42" s="50" t="s">
        <v>56</v>
      </c>
      <c r="M42" s="51"/>
    </row>
    <row r="43" spans="1:13" ht="20.25" thickTop="1" thickBot="1" x14ac:dyDescent="0.3">
      <c r="A43" s="27"/>
      <c r="B43" s="27"/>
      <c r="C43" s="27"/>
      <c r="D43" s="27"/>
      <c r="E43" s="27"/>
      <c r="F43" s="27"/>
      <c r="G43" s="21"/>
      <c r="H43" s="29"/>
      <c r="I43" s="27"/>
      <c r="J43" s="21"/>
      <c r="K43" s="27"/>
      <c r="L43" s="27"/>
      <c r="M43" s="21"/>
    </row>
    <row r="44" spans="1:13" ht="20.25" thickTop="1" thickBot="1" x14ac:dyDescent="0.35">
      <c r="A44" s="5"/>
      <c r="B44" s="40"/>
      <c r="C44" s="62" t="s">
        <v>57</v>
      </c>
      <c r="D44" s="63"/>
      <c r="E44" s="63"/>
      <c r="F44" s="63"/>
      <c r="G44" s="63"/>
      <c r="H44" s="63"/>
      <c r="I44" s="63"/>
      <c r="J44" s="63"/>
      <c r="K44" s="63"/>
      <c r="L44" s="63"/>
      <c r="M44" s="64"/>
    </row>
    <row r="45" spans="1:13" ht="19.5" thickTop="1" x14ac:dyDescent="0.3">
      <c r="A45" s="53"/>
      <c r="B45" s="53"/>
      <c r="C45" s="5"/>
      <c r="D45" s="5"/>
      <c r="E45" s="5"/>
      <c r="F45" s="5"/>
      <c r="G45" s="40"/>
      <c r="H45" s="40"/>
      <c r="I45" s="5"/>
      <c r="J45" s="5"/>
      <c r="K45" s="5"/>
      <c r="L45" s="5"/>
      <c r="M45" s="5"/>
    </row>
    <row r="46" spans="1:13" ht="32.25" customHeight="1" x14ac:dyDescent="0.3">
      <c r="A46" s="61" t="s">
        <v>58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8.75" x14ac:dyDescent="0.25">
      <c r="A47" s="60" t="s">
        <v>59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8.75" x14ac:dyDescent="0.3">
      <c r="A48" s="61" t="s">
        <v>60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8.75" x14ac:dyDescent="0.3">
      <c r="A49" s="55" t="s">
        <v>61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t="18.75" x14ac:dyDescent="0.3">
      <c r="A50" s="55" t="s">
        <v>62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8.75" x14ac:dyDescent="0.3">
      <c r="A51" s="55" t="s">
        <v>63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8.75" x14ac:dyDescent="0.3">
      <c r="A52" s="55" t="s">
        <v>64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8.75" x14ac:dyDescent="0.3">
      <c r="A53" s="55" t="s">
        <v>65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36.75" customHeight="1" x14ac:dyDescent="0.25">
      <c r="A54" s="57" t="s">
        <v>66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18.75" x14ac:dyDescent="0.25">
      <c r="A55" s="57" t="s">
        <v>67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8.75" x14ac:dyDescent="0.25">
      <c r="A56" s="57" t="s">
        <v>68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8.75" x14ac:dyDescent="0.25">
      <c r="A57" s="57" t="s">
        <v>69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8.75" x14ac:dyDescent="0.25">
      <c r="A58" s="57" t="s">
        <v>70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</sheetData>
  <mergeCells count="36">
    <mergeCell ref="A21:A22"/>
    <mergeCell ref="A1:M1"/>
    <mergeCell ref="A3:M3"/>
    <mergeCell ref="C5:G5"/>
    <mergeCell ref="I5:M5"/>
    <mergeCell ref="C11:G11"/>
    <mergeCell ref="I11:M11"/>
    <mergeCell ref="A13:A14"/>
    <mergeCell ref="A15:A16"/>
    <mergeCell ref="A17:A18"/>
    <mergeCell ref="A19:A20"/>
    <mergeCell ref="L19:L20"/>
    <mergeCell ref="A46:M46"/>
    <mergeCell ref="A23:A24"/>
    <mergeCell ref="A25:A26"/>
    <mergeCell ref="A27:A28"/>
    <mergeCell ref="A29:A30"/>
    <mergeCell ref="A31:A32"/>
    <mergeCell ref="C34:M34"/>
    <mergeCell ref="C36:M36"/>
    <mergeCell ref="A37:A38"/>
    <mergeCell ref="C40:M40"/>
    <mergeCell ref="A41:A42"/>
    <mergeCell ref="C44:M44"/>
    <mergeCell ref="A58:M58"/>
    <mergeCell ref="A47:M47"/>
    <mergeCell ref="A48:M48"/>
    <mergeCell ref="A49:M49"/>
    <mergeCell ref="A50:M50"/>
    <mergeCell ref="A51:M51"/>
    <mergeCell ref="A52:M52"/>
    <mergeCell ref="A53:M53"/>
    <mergeCell ref="A54:M54"/>
    <mergeCell ref="A55:M55"/>
    <mergeCell ref="A56:M56"/>
    <mergeCell ref="A57:M57"/>
  </mergeCells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U10 Girls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Ian_Jackie</dc:creator>
  <cp:lastModifiedBy>Ian_Jackie</cp:lastModifiedBy>
  <cp:lastPrinted>2019-03-05T09:37:53Z</cp:lastPrinted>
  <dcterms:created xsi:type="dcterms:W3CDTF">2019-03-05T09:19:32Z</dcterms:created>
  <dcterms:modified xsi:type="dcterms:W3CDTF">2019-03-05T09:38:47Z</dcterms:modified>
</cp:coreProperties>
</file>